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收入费用表_政府会计报表" r:id="rId3" sheetId="1"/>
  </sheets>
</workbook>
</file>

<file path=xl/sharedStrings.xml><?xml version="1.0" encoding="utf-8"?>
<sst xmlns="http://schemas.openxmlformats.org/spreadsheetml/2006/main" count="74" uniqueCount="33">
  <si>
    <t>项目</t>
  </si>
  <si>
    <t>本月数</t>
  </si>
  <si>
    <t>本年累计数</t>
  </si>
  <si>
    <t>收入费用表</t>
  </si>
  <si>
    <t>表二</t>
  </si>
  <si>
    <t>编制单位:呼和浩特市新城区总工会</t>
  </si>
  <si>
    <t>日期:2023-1</t>
  </si>
  <si>
    <t>单位：元</t>
  </si>
  <si>
    <t>一、本期收入</t>
  </si>
  <si>
    <t/>
  </si>
  <si>
    <t xml:space="preserve">  （一）财政拨款收入</t>
  </si>
  <si>
    <t xml:space="preserve">     其中：政府性基金收入</t>
  </si>
  <si>
    <t xml:space="preserve">  （二）事业收入</t>
  </si>
  <si>
    <t xml:space="preserve">  （三）上级补助收入</t>
  </si>
  <si>
    <t xml:space="preserve">  （四）附属单位上缴收入</t>
  </si>
  <si>
    <t xml:space="preserve">  （五）经营收入</t>
  </si>
  <si>
    <t xml:space="preserve">  （六）非同级财政拨款收入</t>
  </si>
  <si>
    <t xml:space="preserve">  （七）投资收益</t>
  </si>
  <si>
    <t xml:space="preserve">  （八）捐赠收入</t>
  </si>
  <si>
    <t xml:space="preserve">  （九）利息收入</t>
  </si>
  <si>
    <t xml:space="preserve">  （十）租金收入</t>
  </si>
  <si>
    <t xml:space="preserve">  （十一）其他收入</t>
  </si>
  <si>
    <t>二、本期费用</t>
  </si>
  <si>
    <t xml:space="preserve">  （一）业务活动费用</t>
  </si>
  <si>
    <t xml:space="preserve">  （二）单位管理费用</t>
  </si>
  <si>
    <t xml:space="preserve">  （三）经营费用</t>
  </si>
  <si>
    <t xml:space="preserve">  （四）资产处置费用</t>
  </si>
  <si>
    <t xml:space="preserve">  （五）上缴上级费用</t>
  </si>
  <si>
    <t xml:space="preserve">  （六）对附属单位补助费用</t>
  </si>
  <si>
    <t xml:space="preserve">  （七）所得税费用</t>
  </si>
  <si>
    <t xml:space="preserve">  （八）其他费用</t>
  </si>
  <si>
    <t>三、本期盈余</t>
  </si>
  <si>
    <t>会计主管:袁水仙                            制表:阿拉塔</t>
  </si>
</sst>
</file>

<file path=xl/styles.xml><?xml version="1.0" encoding="utf-8"?>
<styleSheet xmlns="http://schemas.openxmlformats.org/spreadsheetml/2006/main">
  <numFmts count="0"/>
  <fonts count="85">
    <font>
      <sz val="11.0"/>
      <color indexed="8"/>
      <name val="Calibri"/>
      <family val="2"/>
      <scheme val="minor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6.0"/>
      <b val="true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</font>
    <font>
      <name val="宋体"/>
      <sz val="12.0"/>
      <b val="true"/>
    </font>
    <font>
      <name val="宋体"/>
      <sz val="12.0"/>
      <b val="true"/>
    </font>
    <font>
      <name val="宋体"/>
      <sz val="12.0"/>
      <b val="true"/>
    </font>
    <font>
      <name val="宋体"/>
      <sz val="12.0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bottom style="thin"/>
    </border>
    <border>
      <left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85">
    <xf numFmtId="0" fontId="0" fillId="0" borderId="0" xfId="0"/>
    <xf numFmtId="0" fontId="1" fillId="0" borderId="4" xfId="0" applyFont="true" applyBorder="true">
      <alignment horizontal="center" vertical="center" wrapText="true"/>
    </xf>
    <xf numFmtId="0" fontId="2" fillId="0" borderId="4" xfId="0" applyFont="true" applyBorder="true">
      <alignment horizontal="center" vertical="center" wrapText="true"/>
    </xf>
    <xf numFmtId="0" fontId="3" fillId="0" borderId="4" xfId="0" applyFont="true" applyBorder="true">
      <alignment horizontal="center" vertical="center" wrapText="true"/>
    </xf>
    <xf numFmtId="0" fontId="4" fillId="0" borderId="4" xfId="0" applyFont="true" applyBorder="true">
      <alignment horizontal="center" vertical="center" wrapText="true"/>
    </xf>
    <xf numFmtId="0" fontId="5" fillId="0" borderId="4" xfId="0" applyFont="true" applyBorder="true">
      <alignment horizontal="center" vertical="center" wrapText="true"/>
    </xf>
    <xf numFmtId="0" fontId="6" fillId="0" borderId="4" xfId="0" applyFont="true" applyBorder="true">
      <alignment horizontal="center" vertical="center" wrapText="true"/>
    </xf>
    <xf numFmtId="0" fontId="7" fillId="0" borderId="4" xfId="0" applyFont="true" applyBorder="true">
      <alignment horizontal="center" vertical="center" wrapText="true"/>
    </xf>
    <xf numFmtId="0" fontId="8" fillId="0" borderId="4" xfId="0" applyFont="true" applyBorder="true">
      <alignment horizontal="center" vertical="center" wrapText="true"/>
    </xf>
    <xf numFmtId="0" fontId="9" fillId="0" borderId="4" xfId="0" applyFont="true" applyBorder="true">
      <alignment horizontal="center" vertical="center" wrapText="true"/>
    </xf>
    <xf numFmtId="0" fontId="10" fillId="0" borderId="0" xfId="0" applyFont="true">
      <alignment horizontal="center" vertical="center"/>
    </xf>
    <xf numFmtId="0" fontId="11" fillId="0" borderId="0" xfId="0" applyFont="true">
      <alignment horizontal="right" vertical="center"/>
    </xf>
    <xf numFmtId="0" fontId="12" fillId="0" borderId="0" xfId="0" applyFont="true">
      <alignment horizontal="left" vertical="center" wrapText="true"/>
    </xf>
    <xf numFmtId="0" fontId="13" fillId="0" borderId="0" xfId="0" applyFont="true">
      <alignment horizontal="left" vertical="center" wrapText="true"/>
    </xf>
    <xf numFmtId="0" fontId="14" fillId="0" borderId="0" xfId="0" applyFont="true">
      <alignment horizontal="right" vertical="center"/>
    </xf>
    <xf numFmtId="0" fontId="15" fillId="0" borderId="4" xfId="0" applyBorder="true" applyFont="true">
      <alignment horizontal="left" vertical="center" wrapText="true"/>
    </xf>
    <xf numFmtId="4" fontId="16" fillId="0" borderId="4" xfId="0" applyNumberFormat="true" applyBorder="true" applyFont="true">
      <alignment horizontal="right"/>
    </xf>
    <xf numFmtId="4" fontId="17" fillId="0" borderId="4" xfId="0" applyNumberFormat="true" applyBorder="true" applyFont="true">
      <alignment horizontal="right"/>
    </xf>
    <xf numFmtId="0" fontId="18" fillId="0" borderId="4" xfId="0" applyBorder="true" applyFont="true">
      <alignment horizontal="left" vertical="center" wrapText="true"/>
    </xf>
    <xf numFmtId="4" fontId="19" fillId="0" borderId="4" xfId="0" applyNumberFormat="true" applyBorder="true" applyFont="true">
      <alignment horizontal="right"/>
    </xf>
    <xf numFmtId="4" fontId="20" fillId="0" borderId="4" xfId="0" applyNumberFormat="true" applyBorder="true" applyFont="true">
      <alignment horizontal="right"/>
    </xf>
    <xf numFmtId="0" fontId="21" fillId="0" borderId="4" xfId="0" applyBorder="true" applyFont="true">
      <alignment horizontal="left" vertical="center" wrapText="true"/>
    </xf>
    <xf numFmtId="0" fontId="22" fillId="0" borderId="4" xfId="0" applyBorder="true" applyFont="true">
      <alignment horizontal="left" vertical="center" wrapText="true"/>
    </xf>
    <xf numFmtId="0" fontId="23" fillId="0" borderId="4" xfId="0" applyBorder="true" applyFont="true">
      <alignment horizontal="left" vertical="center" wrapText="true"/>
    </xf>
    <xf numFmtId="0" fontId="24" fillId="0" borderId="4" xfId="0" applyBorder="true" applyFont="true">
      <alignment horizontal="left" vertical="center" wrapText="true"/>
    </xf>
    <xf numFmtId="0" fontId="25" fillId="0" borderId="4" xfId="0" applyBorder="true" applyFont="true">
      <alignment horizontal="left" vertical="center" wrapText="true"/>
    </xf>
    <xf numFmtId="0" fontId="26" fillId="0" borderId="4" xfId="0" applyBorder="true" applyFont="true">
      <alignment horizontal="left" vertical="center" wrapText="true"/>
    </xf>
    <xf numFmtId="0" fontId="27" fillId="0" borderId="4" xfId="0" applyBorder="true" applyFont="true">
      <alignment horizontal="left" vertical="center" wrapText="true"/>
    </xf>
    <xf numFmtId="0" fontId="28" fillId="0" borderId="4" xfId="0" applyBorder="true" applyFont="true">
      <alignment horizontal="left" vertical="center" wrapText="true"/>
    </xf>
    <xf numFmtId="0" fontId="29" fillId="0" borderId="4" xfId="0" applyBorder="true" applyFont="true">
      <alignment horizontal="left" vertical="center" wrapText="true"/>
    </xf>
    <xf numFmtId="0" fontId="30" fillId="0" borderId="4" xfId="0" applyBorder="true" applyFont="true">
      <alignment horizontal="left" vertical="center" wrapText="true"/>
    </xf>
    <xf numFmtId="0" fontId="31" fillId="0" borderId="4" xfId="0" applyBorder="true" applyFont="true">
      <alignment horizontal="left" vertical="center" wrapText="true"/>
    </xf>
    <xf numFmtId="0" fontId="32" fillId="0" borderId="4" xfId="0" applyBorder="true" applyFont="true">
      <alignment horizontal="left" vertical="center" wrapText="true"/>
    </xf>
    <xf numFmtId="0" fontId="33" fillId="0" borderId="4" xfId="0" applyBorder="true" applyFont="true">
      <alignment horizontal="left" vertical="center" wrapText="true"/>
    </xf>
    <xf numFmtId="0" fontId="34" fillId="0" borderId="4" xfId="0" applyBorder="true" applyFont="true">
      <alignment horizontal="left" vertical="center" wrapText="true"/>
    </xf>
    <xf numFmtId="0" fontId="35" fillId="0" borderId="4" xfId="0" applyBorder="true" applyFont="true">
      <alignment horizontal="left" vertical="center" wrapText="true"/>
    </xf>
    <xf numFmtId="0" fontId="36" fillId="0" borderId="4" xfId="0" applyBorder="true" applyFont="true">
      <alignment horizontal="left" vertical="center" wrapText="true"/>
    </xf>
    <xf numFmtId="0" fontId="37" fillId="0" borderId="4" xfId="0" applyBorder="true" applyFont="true">
      <alignment horizontal="left" vertical="center" wrapText="true"/>
    </xf>
    <xf numFmtId="0" fontId="38" fillId="0" borderId="4" xfId="0" applyBorder="true" applyFont="true">
      <alignment horizontal="left" vertical="center" wrapText="true"/>
    </xf>
    <xf numFmtId="0" fontId="39" fillId="0" borderId="4" xfId="0" applyBorder="true" applyFont="true">
      <alignment horizontal="left" vertical="center" wrapText="true"/>
    </xf>
    <xf numFmtId="0" fontId="40" fillId="0" borderId="4" xfId="0" applyBorder="true" applyFont="true">
      <alignment horizontal="left" vertical="center" wrapText="true"/>
    </xf>
    <xf numFmtId="0" fontId="41" fillId="0" borderId="4" xfId="0" applyBorder="true" applyFont="true">
      <alignment horizontal="left" vertical="center" wrapText="true"/>
    </xf>
    <xf numFmtId="0" fontId="42" fillId="0" borderId="4" xfId="0" applyBorder="true" applyFont="true">
      <alignment horizontal="left" vertical="center" wrapText="true"/>
    </xf>
    <xf numFmtId="0" fontId="43" fillId="0" borderId="4" xfId="0" applyBorder="true" applyFont="true">
      <alignment horizontal="left" vertical="center" wrapText="true"/>
    </xf>
    <xf numFmtId="0" fontId="44" fillId="0" borderId="4" xfId="0" applyBorder="true" applyFont="true">
      <alignment horizontal="left" vertical="center" wrapText="true"/>
    </xf>
    <xf numFmtId="0" fontId="45" fillId="0" borderId="4" xfId="0" applyBorder="true" applyFont="true">
      <alignment horizontal="left" vertical="center" wrapText="true"/>
    </xf>
    <xf numFmtId="0" fontId="46" fillId="0" borderId="4" xfId="0" applyBorder="true" applyFont="true">
      <alignment horizontal="left" vertical="center" wrapText="true"/>
    </xf>
    <xf numFmtId="0" fontId="47" fillId="0" borderId="4" xfId="0" applyBorder="true" applyFont="true">
      <alignment horizontal="left" vertical="center" wrapText="true"/>
    </xf>
    <xf numFmtId="0" fontId="48" fillId="0" borderId="4" xfId="0" applyBorder="true" applyFont="true">
      <alignment horizontal="left" vertical="center" wrapText="true"/>
    </xf>
    <xf numFmtId="0" fontId="49" fillId="0" borderId="4" xfId="0" applyBorder="true" applyFont="true">
      <alignment horizontal="left" vertical="center" wrapText="true"/>
    </xf>
    <xf numFmtId="0" fontId="50" fillId="0" borderId="4" xfId="0" applyBorder="true" applyFont="true">
      <alignment horizontal="left" vertical="center" wrapText="true"/>
    </xf>
    <xf numFmtId="0" fontId="51" fillId="0" borderId="4" xfId="0" applyBorder="true" applyFont="true">
      <alignment horizontal="left" vertical="center" wrapText="true"/>
    </xf>
    <xf numFmtId="0" fontId="52" fillId="0" borderId="4" xfId="0" applyBorder="true" applyFont="true">
      <alignment horizontal="left" vertical="center" wrapText="true"/>
    </xf>
    <xf numFmtId="0" fontId="53" fillId="0" borderId="4" xfId="0" applyBorder="true" applyFont="true">
      <alignment horizontal="left" vertical="center" wrapText="true"/>
    </xf>
    <xf numFmtId="0" fontId="54" fillId="0" borderId="4" xfId="0" applyBorder="true" applyFont="true">
      <alignment horizontal="left" vertical="center" wrapText="true"/>
    </xf>
    <xf numFmtId="4" fontId="55" fillId="0" borderId="4" xfId="0" applyNumberFormat="true" applyBorder="true" applyFont="true">
      <alignment horizontal="right"/>
    </xf>
    <xf numFmtId="4" fontId="56" fillId="0" borderId="4" xfId="0" applyNumberFormat="true" applyBorder="true" applyFont="true">
      <alignment horizontal="right"/>
    </xf>
    <xf numFmtId="0" fontId="57" fillId="0" borderId="4" xfId="0" applyBorder="true" applyFont="true">
      <alignment horizontal="left" vertical="center" wrapText="true"/>
    </xf>
    <xf numFmtId="4" fontId="58" fillId="0" borderId="4" xfId="0" applyNumberFormat="true" applyBorder="true" applyFont="true">
      <alignment horizontal="right"/>
    </xf>
    <xf numFmtId="4" fontId="59" fillId="0" borderId="4" xfId="0" applyNumberFormat="true" applyBorder="true" applyFont="true">
      <alignment horizontal="right"/>
    </xf>
    <xf numFmtId="0" fontId="60" fillId="0" borderId="4" xfId="0" applyBorder="true" applyFont="true">
      <alignment horizontal="left" vertical="center" wrapText="true"/>
    </xf>
    <xf numFmtId="0" fontId="61" fillId="0" borderId="4" xfId="0" applyBorder="true" applyFont="true">
      <alignment horizontal="left" vertical="center" wrapText="true"/>
    </xf>
    <xf numFmtId="0" fontId="62" fillId="0" borderId="4" xfId="0" applyBorder="true" applyFont="true">
      <alignment horizontal="left" vertical="center" wrapText="true"/>
    </xf>
    <xf numFmtId="0" fontId="63" fillId="0" borderId="4" xfId="0" applyBorder="true" applyFont="true">
      <alignment horizontal="left" vertical="center" wrapText="true"/>
    </xf>
    <xf numFmtId="0" fontId="64" fillId="0" borderId="4" xfId="0" applyBorder="true" applyFont="true">
      <alignment horizontal="left" vertical="center" wrapText="true"/>
    </xf>
    <xf numFmtId="0" fontId="65" fillId="0" borderId="4" xfId="0" applyBorder="true" applyFont="true">
      <alignment horizontal="left" vertical="center" wrapText="true"/>
    </xf>
    <xf numFmtId="0" fontId="66" fillId="0" borderId="4" xfId="0" applyBorder="true" applyFont="true">
      <alignment horizontal="left" vertical="center" wrapText="true"/>
    </xf>
    <xf numFmtId="0" fontId="67" fillId="0" borderId="4" xfId="0" applyBorder="true" applyFont="true">
      <alignment horizontal="left" vertical="center" wrapText="true"/>
    </xf>
    <xf numFmtId="0" fontId="68" fillId="0" borderId="4" xfId="0" applyBorder="true" applyFont="true">
      <alignment horizontal="left" vertical="center" wrapText="true"/>
    </xf>
    <xf numFmtId="0" fontId="69" fillId="0" borderId="4" xfId="0" applyBorder="true" applyFont="true">
      <alignment horizontal="left" vertical="center" wrapText="true"/>
    </xf>
    <xf numFmtId="0" fontId="70" fillId="0" borderId="4" xfId="0" applyBorder="true" applyFont="true">
      <alignment horizontal="left" vertical="center" wrapText="true"/>
    </xf>
    <xf numFmtId="0" fontId="71" fillId="0" borderId="4" xfId="0" applyBorder="true" applyFont="true">
      <alignment horizontal="left" vertical="center" wrapText="true"/>
    </xf>
    <xf numFmtId="0" fontId="72" fillId="0" borderId="4" xfId="0" applyBorder="true" applyFont="true">
      <alignment horizontal="left" vertical="center" wrapText="true"/>
    </xf>
    <xf numFmtId="0" fontId="73" fillId="0" borderId="4" xfId="0" applyBorder="true" applyFont="true">
      <alignment horizontal="left" vertical="center" wrapText="true"/>
    </xf>
    <xf numFmtId="0" fontId="74" fillId="0" borderId="4" xfId="0" applyBorder="true" applyFont="true">
      <alignment horizontal="left" vertical="center" wrapText="true"/>
    </xf>
    <xf numFmtId="0" fontId="75" fillId="0" borderId="4" xfId="0" applyBorder="true" applyFont="true">
      <alignment horizontal="left" vertical="center" wrapText="true"/>
    </xf>
    <xf numFmtId="0" fontId="76" fillId="0" borderId="4" xfId="0" applyBorder="true" applyFont="true">
      <alignment horizontal="left" vertical="center" wrapText="true"/>
    </xf>
    <xf numFmtId="0" fontId="77" fillId="0" borderId="4" xfId="0" applyBorder="true" applyFont="true">
      <alignment horizontal="left" vertical="center" wrapText="true"/>
    </xf>
    <xf numFmtId="0" fontId="78" fillId="0" borderId="4" xfId="0" applyBorder="true" applyFont="true">
      <alignment horizontal="left" vertical="center" wrapText="true"/>
    </xf>
    <xf numFmtId="0" fontId="79" fillId="0" borderId="4" xfId="0" applyBorder="true" applyFont="true">
      <alignment horizontal="left" vertical="center" wrapText="true"/>
    </xf>
    <xf numFmtId="0" fontId="80" fillId="0" borderId="4" xfId="0" applyBorder="true" applyFont="true">
      <alignment horizontal="left" vertical="center" wrapText="true"/>
    </xf>
    <xf numFmtId="0" fontId="81" fillId="0" borderId="4" xfId="0" applyBorder="true" applyFont="true">
      <alignment horizontal="left" vertical="center" wrapText="true"/>
    </xf>
    <xf numFmtId="4" fontId="82" fillId="0" borderId="4" xfId="0" applyNumberFormat="true" applyBorder="true" applyFont="true">
      <alignment horizontal="right"/>
    </xf>
    <xf numFmtId="4" fontId="83" fillId="0" borderId="4" xfId="0" applyNumberFormat="true" applyBorder="true" applyFont="true">
      <alignment horizontal="right"/>
    </xf>
    <xf numFmtId="0" fontId="84" fillId="0" borderId="0" xfId="0" applyFont="true">
      <alignment horizontal="left" vertic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D27"/>
  <sheetViews>
    <sheetView workbookViewId="0" tabSelected="true"/>
  </sheetViews>
  <sheetFormatPr defaultRowHeight="15.0"/>
  <cols>
    <col min="1" max="1" width="61.5234375" customWidth="true"/>
    <col min="2" max="2" width="27.34375" customWidth="true"/>
    <col min="3" max="3" width="27.34375" customWidth="true"/>
  </cols>
  <sheetData>
    <row r="1">
      <c r="A1" s="10" t="s">
        <v>3</v>
      </c>
      <c r="C1" t="s" s="11">
        <v>4</v>
      </c>
    </row>
    <row r="2">
      <c r="A2" t="s" s="12">
        <v>5</v>
      </c>
      <c r="B2" t="s" s="13">
        <v>6</v>
      </c>
      <c r="C2" t="s" s="14">
        <v>7</v>
      </c>
    </row>
    <row r="3">
      <c r="A3" s="7" t="s">
        <v>0</v>
      </c>
      <c r="B3" s="8" t="s">
        <v>1</v>
      </c>
      <c r="C3" s="9" t="s">
        <v>2</v>
      </c>
    </row>
    <row r="4">
      <c r="A4" t="s" s="15">
        <v>8</v>
      </c>
      <c r="B4" s="16" t="n">
        <f>IF(AND(TRIM(b5)="",TRIM(b7)="",TRIM(b8)="",TRIM(b9)="",TRIM(b10)="",TRIM(b11)="",TRIM(b12)="",TRIM(b13)="",TRIM(b14)="",TRIM(b15)="",TRIM(b16)=""),"",sum(if(ISBLANK(b5),0,b5),if(ISBLANK(b7),0,b7),if(ISBLANK(b8),0,b8),if(ISBLANK(b9),0,b9),if(ISBLANK(b10),0,b10),if(ISBLANK(b11),0,b11),if(ISBLANK(b12),0,b12),if(ISBLANK(b13),0,b13),if(ISBLANK(b14),0,b14),if(ISBLANK(b15),0,b15),if(ISBLANK(b16),0,b16)))</f>
        <v>1.0</v>
      </c>
      <c r="C4" s="17" t="n">
        <f>IF(AND(TRIM(c5)="",TRIM(c7)="",TRIM(c8)="",TRIM(c9)="",TRIM(c10)="",TRIM(c11)="",TRIM(c12)="",TRIM(c13)="",TRIM(c14)="",TRIM(c15)="",TRIM(c16)=""),"",sum(if(ISBLANK(c5),0,c5),if(ISBLANK(c7),0,c7),if(ISBLANK(c8),0,c8),if(ISBLANK(c9),0,c9),if(ISBLANK(c10),0,c10),if(ISBLANK(c11),0,c11),if(ISBLANK(c12),0,c12),if(ISBLANK(c13),0,c13),if(ISBLANK(c14),0,c14),if(ISBLANK(c15),0,c15),if(ISBLANK(c16),0,c16)))</f>
        <v>1.0</v>
      </c>
    </row>
    <row r="5">
      <c r="A5" t="s" s="18">
        <v>10</v>
      </c>
      <c r="B5" t="n" s="19">
        <v>104006.0</v>
      </c>
      <c r="C5" t="n" s="20">
        <v>104006.0</v>
      </c>
    </row>
    <row r="6">
      <c r="A6" t="s" s="21">
        <v>11</v>
      </c>
      <c r="B6" t="s" s="22">
        <v>9</v>
      </c>
      <c r="C6" t="s" s="23">
        <v>9</v>
      </c>
    </row>
    <row r="7">
      <c r="A7" t="s" s="24">
        <v>12</v>
      </c>
      <c r="B7" t="s" s="25">
        <v>9</v>
      </c>
      <c r="C7" t="s" s="26">
        <v>9</v>
      </c>
    </row>
    <row r="8">
      <c r="A8" t="s" s="27">
        <v>13</v>
      </c>
      <c r="B8" t="s" s="28">
        <v>9</v>
      </c>
      <c r="C8" t="s" s="29">
        <v>9</v>
      </c>
    </row>
    <row r="9">
      <c r="A9" t="s" s="30">
        <v>14</v>
      </c>
      <c r="B9" t="s" s="31">
        <v>9</v>
      </c>
      <c r="C9" t="s" s="32">
        <v>9</v>
      </c>
    </row>
    <row r="10">
      <c r="A10" t="s" s="33">
        <v>15</v>
      </c>
      <c r="B10" t="s" s="34">
        <v>9</v>
      </c>
      <c r="C10" t="s" s="35">
        <v>9</v>
      </c>
    </row>
    <row r="11">
      <c r="A11" t="s" s="36">
        <v>16</v>
      </c>
      <c r="B11" t="s" s="37">
        <v>9</v>
      </c>
      <c r="C11" t="s" s="38">
        <v>9</v>
      </c>
    </row>
    <row r="12">
      <c r="A12" t="s" s="39">
        <v>17</v>
      </c>
      <c r="B12" t="s" s="40">
        <v>9</v>
      </c>
      <c r="C12" t="s" s="41">
        <v>9</v>
      </c>
    </row>
    <row r="13">
      <c r="A13" t="s" s="42">
        <v>18</v>
      </c>
      <c r="B13" t="s" s="43">
        <v>9</v>
      </c>
      <c r="C13" t="s" s="44">
        <v>9</v>
      </c>
    </row>
    <row r="14">
      <c r="A14" t="s" s="45">
        <v>19</v>
      </c>
      <c r="B14" t="s" s="46">
        <v>9</v>
      </c>
      <c r="C14" t="s" s="47">
        <v>9</v>
      </c>
    </row>
    <row r="15">
      <c r="A15" t="s" s="48">
        <v>20</v>
      </c>
      <c r="B15" t="s" s="49">
        <v>9</v>
      </c>
      <c r="C15" t="s" s="50">
        <v>9</v>
      </c>
    </row>
    <row r="16">
      <c r="A16" t="s" s="51">
        <v>21</v>
      </c>
      <c r="B16" t="s" s="52">
        <v>9</v>
      </c>
      <c r="C16" t="s" s="53">
        <v>9</v>
      </c>
    </row>
    <row r="17">
      <c r="A17" t="s" s="54">
        <v>22</v>
      </c>
      <c r="B17" s="55" t="n">
        <f>IF(AND(TRIM(b18)="",TRIM(b19)="",TRIM(b20)="",TRIM(b21)="",TRIM(b22)="",TRIM(b23)="",TRIM(b24)="",TRIM(b25)=""),"",sum(if(ISBLANK(b18),0,b18),if(ISBLANK(b19),0,b19),if(ISBLANK(b20),0,b20),if(ISBLANK(b21),0,b21),if(ISBLANK(b22),0,b22),if(ISBLANK(b23),0,b23),if(ISBLANK(b24),0,b24),if(ISBLANK(b25),0,b25)))</f>
        <v>1.0</v>
      </c>
      <c r="C17" s="56" t="n">
        <f>IF(AND(TRIM(c18)="",TRIM(c19)="",TRIM(c20)="",TRIM(c21)="",TRIM(c22)="",TRIM(c23)="",TRIM(c24)="",TRIM(c25)=""),"",sum(if(ISBLANK(c18),0,c18),if(ISBLANK(c19),0,c19),if(ISBLANK(c20),0,c20),if(ISBLANK(c21),0,c21),if(ISBLANK(c22),0,c22),if(ISBLANK(c23),0,c23),if(ISBLANK(c24),0,c24),if(ISBLANK(c25),0,c25)))</f>
        <v>1.0</v>
      </c>
    </row>
    <row r="18">
      <c r="A18" t="s" s="57">
        <v>23</v>
      </c>
      <c r="B18" t="n" s="58">
        <v>104482.95</v>
      </c>
      <c r="C18" t="n" s="59">
        <v>104482.95</v>
      </c>
    </row>
    <row r="19">
      <c r="A19" t="s" s="60">
        <v>24</v>
      </c>
      <c r="B19" t="s" s="61">
        <v>9</v>
      </c>
      <c r="C19" t="s" s="62">
        <v>9</v>
      </c>
    </row>
    <row r="20">
      <c r="A20" t="s" s="63">
        <v>25</v>
      </c>
      <c r="B20" t="s" s="64">
        <v>9</v>
      </c>
      <c r="C20" t="s" s="65">
        <v>9</v>
      </c>
    </row>
    <row r="21">
      <c r="A21" t="s" s="66">
        <v>26</v>
      </c>
      <c r="B21" t="s" s="67">
        <v>9</v>
      </c>
      <c r="C21" t="s" s="68">
        <v>9</v>
      </c>
    </row>
    <row r="22">
      <c r="A22" t="s" s="69">
        <v>27</v>
      </c>
      <c r="B22" t="s" s="70">
        <v>9</v>
      </c>
      <c r="C22" t="s" s="71">
        <v>9</v>
      </c>
    </row>
    <row r="23">
      <c r="A23" t="s" s="72">
        <v>28</v>
      </c>
      <c r="B23" t="s" s="73">
        <v>9</v>
      </c>
      <c r="C23" t="s" s="74">
        <v>9</v>
      </c>
    </row>
    <row r="24">
      <c r="A24" t="s" s="75">
        <v>29</v>
      </c>
      <c r="B24" t="s" s="76">
        <v>9</v>
      </c>
      <c r="C24" t="s" s="77">
        <v>9</v>
      </c>
    </row>
    <row r="25">
      <c r="A25" t="s" s="78">
        <v>30</v>
      </c>
      <c r="B25" t="s" s="79">
        <v>9</v>
      </c>
      <c r="C25" t="s" s="80">
        <v>9</v>
      </c>
    </row>
    <row r="26">
      <c r="A26" t="s" s="81">
        <v>31</v>
      </c>
      <c r="B26" s="82" t="n">
        <f>IF(AND(TRIM(b4)="",TRIM(b17)=""),"",sum(if(ISBLANK(b4),0,b4))-sum(if(ISBLANK(b17),0,b17)))</f>
        <v>1.0</v>
      </c>
      <c r="C26" s="83" t="n">
        <f>IF(AND(TRIM(c4)="",TRIM(c17)=""),"",sum(if(ISBLANK(c4),0,c4))-sum(if(ISBLANK(c17),0,c17)))</f>
        <v>1.0</v>
      </c>
    </row>
    <row r="27">
      <c r="A27" s="84" t="s">
        <v>32</v>
      </c>
    </row>
  </sheetData>
  <sheetCalcPr fullCalcOnLoad="true"/>
  <mergeCells>
    <mergeCell ref="A1:B1"/>
    <mergeCell ref="A27:C27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2023-02-15T02:15:52Z</dcterms:created>
  <dc:creator>Apache POI</dc:creator>
</cp:coreProperties>
</file>